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19年散乱污企业清理整治工作清单" sheetId="3" r:id="rId1"/>
    <sheet name="Sheet1" sheetId="4" r:id="rId2"/>
  </sheets>
  <definedNames>
    <definedName name="_xlnm._FilterDatabase" localSheetId="0" hidden="1">'2019年散乱污企业清理整治工作清单'!$A$3:$J$19</definedName>
    <definedName name="_GoBack" localSheetId="0">'2019年散乱污企业清理整治工作清单'!#REF!</definedName>
  </definedNames>
  <calcPr calcId="144525"/>
</workbook>
</file>

<file path=xl/sharedStrings.xml><?xml version="1.0" encoding="utf-8"?>
<sst xmlns="http://schemas.openxmlformats.org/spreadsheetml/2006/main" count="168" uniqueCount="72">
  <si>
    <t>2020年淮南市“散乱污”企业清理整治工作清单</t>
  </si>
  <si>
    <t xml:space="preserve">填报市（盖章）                                                         填报时间 ：2020年4月30日
      </t>
  </si>
  <si>
    <t>序号</t>
  </si>
  <si>
    <t>地市</t>
  </si>
  <si>
    <t>县（区）</t>
  </si>
  <si>
    <t>点位名称</t>
  </si>
  <si>
    <t>具体位置</t>
  </si>
  <si>
    <t>“散乱污”类型</t>
  </si>
  <si>
    <t>是否位于重点区域</t>
  </si>
  <si>
    <t>清理整改时限</t>
  </si>
  <si>
    <t>整改措施</t>
  </si>
  <si>
    <t>是否完成整改</t>
  </si>
  <si>
    <t>淮南市</t>
  </si>
  <si>
    <t>潘集区</t>
  </si>
  <si>
    <t>余明皖塑料加工点</t>
  </si>
  <si>
    <t>平圩镇平圩村方拐片</t>
  </si>
  <si>
    <t>取缔关闭</t>
  </si>
  <si>
    <t>否</t>
  </si>
  <si>
    <r>
      <rPr>
        <sz val="12"/>
        <color theme="1"/>
        <rFont val="仿宋_GB2312"/>
        <charset val="134"/>
      </rPr>
      <t>2020年12月</t>
    </r>
    <r>
      <rPr>
        <sz val="14"/>
        <color theme="1"/>
        <rFont val="仿宋"/>
        <charset val="134"/>
      </rPr>
      <t>底</t>
    </r>
  </si>
  <si>
    <t>两断三清</t>
  </si>
  <si>
    <t>是</t>
  </si>
  <si>
    <t>淮南市粟香米粉厂</t>
  </si>
  <si>
    <t>古沟回族乡太平村</t>
  </si>
  <si>
    <t>整顿规范</t>
  </si>
  <si>
    <t>办理相关手续</t>
  </si>
  <si>
    <t>新峰夹芯板厂</t>
  </si>
  <si>
    <t>田集街道长江路北侧（刘庙社区）</t>
  </si>
  <si>
    <t>新峰夹芯板厂北隔小铸造作坊</t>
  </si>
  <si>
    <t>京潘汽修厂</t>
  </si>
  <si>
    <t>田集街道长江路南侧（刘庙社区）</t>
  </si>
  <si>
    <t>京潘汽修厂东隔壁无名橱柜加工作坊</t>
  </si>
  <si>
    <t>毛集实验区</t>
  </si>
  <si>
    <t>王瑞磊矸石加工厂</t>
  </si>
  <si>
    <t>毛集镇花家湖社区新集50米大道北侧</t>
  </si>
  <si>
    <t>清理取缔，复垦</t>
  </si>
  <si>
    <t>王廷山矸
石加工厂</t>
  </si>
  <si>
    <t>凤台县</t>
  </si>
  <si>
    <t>岳文红塑料加工点</t>
  </si>
  <si>
    <t>岳张集镇新后庄</t>
  </si>
  <si>
    <t>2020年10月底</t>
  </si>
  <si>
    <t>寿县</t>
  </si>
  <si>
    <t>小型大理石加工厂</t>
  </si>
  <si>
    <t>租赁建昌服饰厂房内</t>
  </si>
  <si>
    <t>2020年6月底</t>
  </si>
  <si>
    <t>茂源建材</t>
  </si>
  <si>
    <t>刘岗镇工业园</t>
  </si>
  <si>
    <t>贾庆田料场</t>
  </si>
  <si>
    <t>炎刘镇磨湾村</t>
  </si>
  <si>
    <t>拆除相关设施，清理料场，做到两断三清</t>
  </si>
  <si>
    <t>田家庵区</t>
  </si>
  <si>
    <t>远大石材厂</t>
  </si>
  <si>
    <t>徐圩社区</t>
  </si>
  <si>
    <t>高新区</t>
  </si>
  <si>
    <t>三和镇四店村</t>
  </si>
  <si>
    <t>原村委会南侧</t>
  </si>
  <si>
    <t>2020年4月底</t>
  </si>
  <si>
    <t>原村委会西南侧</t>
  </si>
  <si>
    <t>大通区</t>
  </si>
  <si>
    <t>沈红娥汽车保险杠破碎点</t>
  </si>
  <si>
    <t>九龙岗镇陈巷村四号井</t>
  </si>
  <si>
    <t>拆除加工设备</t>
  </si>
  <si>
    <t>各县区“散乱污”整治情况明细</t>
  </si>
  <si>
    <t>县区</t>
  </si>
  <si>
    <t>新增企业数</t>
  </si>
  <si>
    <t>完成清理整治数</t>
  </si>
  <si>
    <t>未完成整治数</t>
  </si>
  <si>
    <t>经开区</t>
  </si>
  <si>
    <t>田家庵</t>
  </si>
  <si>
    <t>谢家集</t>
  </si>
  <si>
    <t>大通</t>
  </si>
  <si>
    <t>八公山</t>
  </si>
  <si>
    <t>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</si>
</sst>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0;[Red]0"/>
  </numFmts>
  <fonts count="3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theme="1"/>
      <name val="楷体"/>
      <charset val="134"/>
    </font>
    <font>
      <sz val="14"/>
      <color theme="1"/>
      <name val="楷体_GB2312"/>
      <charset val="134"/>
    </font>
    <font>
      <sz val="22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23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26" fillId="16" borderId="2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</cellXfs>
  <cellStyles count="235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常规 3 4 3" xfId="8"/>
    <cellStyle name="千位分隔" xfId="9" builtinId="3"/>
    <cellStyle name="常规 7 3" xfId="10"/>
    <cellStyle name="40% - 强调文字颜色 3" xfId="11" builtinId="39"/>
    <cellStyle name="差" xfId="12" builtinId="27"/>
    <cellStyle name="常规 2 2 2 2 2 2" xfId="13"/>
    <cellStyle name="60% - 强调文字颜色 3" xfId="14" builtinId="40"/>
    <cellStyle name="超链接" xfId="15" builtinId="8"/>
    <cellStyle name="百分比" xfId="16" builtinId="5"/>
    <cellStyle name="常规 3 3 2 4" xfId="17"/>
    <cellStyle name="已访问的超链接" xfId="18" builtinId="9"/>
    <cellStyle name="注释" xfId="19" builtinId="10"/>
    <cellStyle name="常规 6" xfId="20"/>
    <cellStyle name="常规 5 3 2 4" xfId="21"/>
    <cellStyle name="标题 4" xfId="22" builtinId="19"/>
    <cellStyle name="常规 5 2 4" xfId="23"/>
    <cellStyle name="警告文本" xfId="24" builtinId="11"/>
    <cellStyle name="常规 6 5" xfId="25"/>
    <cellStyle name="常规 4 4 3" xfId="26"/>
    <cellStyle name="常规 4 2 2 3" xfId="27"/>
    <cellStyle name="60% - 强调文字颜色 2" xfId="28" builtinId="36"/>
    <cellStyle name="标题" xfId="29" builtinId="15"/>
    <cellStyle name="常规 5 3 2 3 2" xfId="30"/>
    <cellStyle name="常规 5 2" xfId="31"/>
    <cellStyle name="解释性文本" xfId="32" builtinId="53"/>
    <cellStyle name="标题 1" xfId="33" builtinId="16"/>
    <cellStyle name="标题 2" xfId="34" builtinId="17"/>
    <cellStyle name="常规 5 2 2" xfId="35"/>
    <cellStyle name="标题 3" xfId="36" builtinId="18"/>
    <cellStyle name="常规 5 2 3" xfId="37"/>
    <cellStyle name="60% - 强调文字颜色 1" xfId="38" builtinId="32"/>
    <cellStyle name="常规 6 3 2 2" xfId="39"/>
    <cellStyle name="60% - 强调文字颜色 4" xfId="40" builtinId="44"/>
    <cellStyle name="输出" xfId="41" builtinId="21"/>
    <cellStyle name="计算" xfId="42" builtinId="22"/>
    <cellStyle name="检查单元格" xfId="43" builtinId="23"/>
    <cellStyle name="常规 8 3" xfId="44"/>
    <cellStyle name="20% - 强调文字颜色 6" xfId="45" builtinId="50"/>
    <cellStyle name="强调文字颜色 2" xfId="46" builtinId="33"/>
    <cellStyle name="常规 6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常规 2 2 2 4" xfId="54"/>
    <cellStyle name="强调文字颜色 1" xfId="55" builtinId="29"/>
    <cellStyle name="20% - 强调文字颜色 1" xfId="56" builtinId="30"/>
    <cellStyle name="40% - 强调文字颜色 1" xfId="57" builtinId="31"/>
    <cellStyle name="20% - 强调文字颜色 2" xfId="58" builtinId="34"/>
    <cellStyle name="40% - 强调文字颜色 2" xfId="59" builtinId="35"/>
    <cellStyle name="常规 3 4 3 2" xfId="60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40% - 强调文字颜色 6" xfId="69" builtinId="51"/>
    <cellStyle name="60% - 强调文字颜色 6" xfId="70" builtinId="52"/>
    <cellStyle name="常规 7 2 2" xfId="71"/>
    <cellStyle name="常规 2 2 2 2 3" xfId="72"/>
    <cellStyle name="常规 2 2 2" xfId="73"/>
    <cellStyle name="常规 2 2 3" xfId="74"/>
    <cellStyle name="常规 2 2 2 3" xfId="75"/>
    <cellStyle name="常规 3 3 4 2" xfId="76"/>
    <cellStyle name="常规 2 2" xfId="77"/>
    <cellStyle name="常规 7 2 2 2" xfId="78"/>
    <cellStyle name="常规 2 2 2 2 3 2" xfId="79"/>
    <cellStyle name="常规 10" xfId="80"/>
    <cellStyle name="常规 10 2" xfId="81"/>
    <cellStyle name="常规 3 3 4" xfId="82"/>
    <cellStyle name="常规 2" xfId="83"/>
    <cellStyle name="常规 2 4 4" xfId="84"/>
    <cellStyle name="常规 2 2 2 2 2" xfId="85"/>
    <cellStyle name="常规 7 2 3" xfId="86"/>
    <cellStyle name="常规 5 2 3 2" xfId="87"/>
    <cellStyle name="常规 2 2 2 2 4" xfId="88"/>
    <cellStyle name="常规 2 2 2 3 2" xfId="89"/>
    <cellStyle name="常规 2 2 2 4 2" xfId="90"/>
    <cellStyle name="常规 2 2 3 2" xfId="91"/>
    <cellStyle name="常规 3 4 4" xfId="92"/>
    <cellStyle name="常规 2 2 3 2 2" xfId="93"/>
    <cellStyle name="常规 2 2 3 3" xfId="94"/>
    <cellStyle name="常规 2 2 3 3 2" xfId="95"/>
    <cellStyle name="常规 2 2 3 4" xfId="96"/>
    <cellStyle name="常规 2 2 4 2" xfId="97"/>
    <cellStyle name="常规 2 2 5" xfId="98"/>
    <cellStyle name="常规 2 2 5 2" xfId="99"/>
    <cellStyle name="常规 2 3" xfId="100"/>
    <cellStyle name="常规 2 3 2" xfId="101"/>
    <cellStyle name="常规 2 3 2 2" xfId="102"/>
    <cellStyle name="常规 2 3 2 2 2" xfId="103"/>
    <cellStyle name="常规 2 3 2 3" xfId="104"/>
    <cellStyle name="常规 2 3 2 3 2" xfId="105"/>
    <cellStyle name="常规 2 3 2 4" xfId="106"/>
    <cellStyle name="常规 2 3 3" xfId="107"/>
    <cellStyle name="常规 2 3 3 2" xfId="108"/>
    <cellStyle name="常规 2 3 4" xfId="109"/>
    <cellStyle name="常规 2 3 4 2" xfId="110"/>
    <cellStyle name="常规 2 4" xfId="111"/>
    <cellStyle name="常规 2 4 2" xfId="112"/>
    <cellStyle name="常规 2 4 2 2" xfId="113"/>
    <cellStyle name="常规 2 4 3" xfId="114"/>
    <cellStyle name="常规 2 4 3 2" xfId="115"/>
    <cellStyle name="常规 2 5" xfId="116"/>
    <cellStyle name="常规 2 5 2" xfId="117"/>
    <cellStyle name="常规 2 6" xfId="118"/>
    <cellStyle name="常规 2 6 2" xfId="119"/>
    <cellStyle name="常规 3" xfId="120"/>
    <cellStyle name="常规 3 2" xfId="121"/>
    <cellStyle name="常规 3 2 2" xfId="122"/>
    <cellStyle name="常规 3 2 2 2" xfId="123"/>
    <cellStyle name="常规 3 2 2 2 2" xfId="124"/>
    <cellStyle name="常规 3 2 2 3" xfId="125"/>
    <cellStyle name="常规 3 2 2 3 2" xfId="126"/>
    <cellStyle name="常规 3 2 2 4" xfId="127"/>
    <cellStyle name="常规 3 2 3" xfId="128"/>
    <cellStyle name="常规 3 2 3 2" xfId="129"/>
    <cellStyle name="常规 3 2 4" xfId="130"/>
    <cellStyle name="常规 3 2 4 2" xfId="131"/>
    <cellStyle name="常规 3 3" xfId="132"/>
    <cellStyle name="常规 3 3 2" xfId="133"/>
    <cellStyle name="常规 3 3 2 2" xfId="134"/>
    <cellStyle name="常规 3 3 2 2 2" xfId="135"/>
    <cellStyle name="常规 3 3 2 3" xfId="136"/>
    <cellStyle name="常规 3 3 2 3 2" xfId="137"/>
    <cellStyle name="常规 3 3 3" xfId="138"/>
    <cellStyle name="常规 3 3 3 2" xfId="139"/>
    <cellStyle name="常规 3 4" xfId="140"/>
    <cellStyle name="常规 3 4 2" xfId="141"/>
    <cellStyle name="常规 3 4 2 2" xfId="142"/>
    <cellStyle name="常规 3 5" xfId="143"/>
    <cellStyle name="常规 3 5 2" xfId="144"/>
    <cellStyle name="常规 3 6" xfId="145"/>
    <cellStyle name="常规 3 6 2" xfId="146"/>
    <cellStyle name="常规 5 3 2 2" xfId="147"/>
    <cellStyle name="常规 4" xfId="148"/>
    <cellStyle name="常规 5 3 2 2 2" xfId="149"/>
    <cellStyle name="常规 4 2" xfId="150"/>
    <cellStyle name="常规 4 4" xfId="151"/>
    <cellStyle name="常规 4 2 2" xfId="152"/>
    <cellStyle name="常规 6 4" xfId="153"/>
    <cellStyle name="常规 4 4 2" xfId="154"/>
    <cellStyle name="常规 4 2 2 2" xfId="155"/>
    <cellStyle name="常规 6 4 2" xfId="156"/>
    <cellStyle name="常规 4 4 2 2" xfId="157"/>
    <cellStyle name="常规 4 2 2 2 2" xfId="158"/>
    <cellStyle name="常规 6 5 2" xfId="159"/>
    <cellStyle name="常规 4 4 3 2" xfId="160"/>
    <cellStyle name="常规 4 2 2 3 2" xfId="161"/>
    <cellStyle name="常规 4 4 4" xfId="162"/>
    <cellStyle name="常规 4 2 2 4" xfId="163"/>
    <cellStyle name="常规 4 5" xfId="164"/>
    <cellStyle name="常规 4 2 3" xfId="165"/>
    <cellStyle name="常规 7 4" xfId="166"/>
    <cellStyle name="常规 4 5 2" xfId="167"/>
    <cellStyle name="常规 4 2 3 2" xfId="168"/>
    <cellStyle name="常规 4 6" xfId="169"/>
    <cellStyle name="常规 4 2 4" xfId="170"/>
    <cellStyle name="常规 8 4" xfId="171"/>
    <cellStyle name="常规 4 6 2" xfId="172"/>
    <cellStyle name="常规 4 2 4 2" xfId="173"/>
    <cellStyle name="常规 4 3" xfId="174"/>
    <cellStyle name="常规 5 4" xfId="175"/>
    <cellStyle name="常规 4 3 2" xfId="176"/>
    <cellStyle name="常规 5 4 2" xfId="177"/>
    <cellStyle name="常规 4 3 2 2" xfId="178"/>
    <cellStyle name="常规 5 4 2 2" xfId="179"/>
    <cellStyle name="常规 4 3 2 2 2" xfId="180"/>
    <cellStyle name="常规 5 4 3" xfId="181"/>
    <cellStyle name="常规 4 3 2 3" xfId="182"/>
    <cellStyle name="常规 5 4 3 2" xfId="183"/>
    <cellStyle name="常规 4 3 2 3 2" xfId="184"/>
    <cellStyle name="常规 5 4 4" xfId="185"/>
    <cellStyle name="常规 4 3 2 4" xfId="186"/>
    <cellStyle name="常规 5 5" xfId="187"/>
    <cellStyle name="常规 4 3 3" xfId="188"/>
    <cellStyle name="常规 5 5 2" xfId="189"/>
    <cellStyle name="常规 4 3 3 2" xfId="190"/>
    <cellStyle name="常规 5 6" xfId="191"/>
    <cellStyle name="常规 4 3 4" xfId="192"/>
    <cellStyle name="常规 5 6 2" xfId="193"/>
    <cellStyle name="常规 4 3 4 2" xfId="194"/>
    <cellStyle name="常规 5 3 2 3" xfId="195"/>
    <cellStyle name="常规 5" xfId="196"/>
    <cellStyle name="常规 5 2 2 2" xfId="197"/>
    <cellStyle name="常规 5 2 2 2 2" xfId="198"/>
    <cellStyle name="常规 5 2 2 3" xfId="199"/>
    <cellStyle name="常规 5 2 2 3 2" xfId="200"/>
    <cellStyle name="常规 5 2 2 4" xfId="201"/>
    <cellStyle name="常规 5 2 4 2" xfId="202"/>
    <cellStyle name="常规 5 3" xfId="203"/>
    <cellStyle name="常规 5 3 2" xfId="204"/>
    <cellStyle name="常规 5 3 3" xfId="205"/>
    <cellStyle name="常规 5 3 3 2" xfId="206"/>
    <cellStyle name="常规 5 3 4" xfId="207"/>
    <cellStyle name="常规 5 3 4 2" xfId="208"/>
    <cellStyle name="常规 6 2" xfId="209"/>
    <cellStyle name="常规 6 2 2" xfId="210"/>
    <cellStyle name="常规 6 2 2 2" xfId="211"/>
    <cellStyle name="常规 6 2 2 2 2" xfId="212"/>
    <cellStyle name="常规 6 2 2 3" xfId="213"/>
    <cellStyle name="常规 6 2 2 3 2" xfId="214"/>
    <cellStyle name="常规 6 2 2 4" xfId="215"/>
    <cellStyle name="常规 6 2 3 2" xfId="216"/>
    <cellStyle name="常规 6 2 4" xfId="217"/>
    <cellStyle name="常规 6 2 4 2" xfId="218"/>
    <cellStyle name="常规 6 3" xfId="219"/>
    <cellStyle name="常规 6 3 2" xfId="220"/>
    <cellStyle name="常规 6 3 3" xfId="221"/>
    <cellStyle name="常规 6 3 3 2" xfId="222"/>
    <cellStyle name="常规 6 3 4" xfId="223"/>
    <cellStyle name="常规 7" xfId="224"/>
    <cellStyle name="常规 7 2" xfId="225"/>
    <cellStyle name="常规 7 2 3 2" xfId="226"/>
    <cellStyle name="常规 7 2 4" xfId="227"/>
    <cellStyle name="常规 7 3 2" xfId="228"/>
    <cellStyle name="常规 7 4 2" xfId="229"/>
    <cellStyle name="常规 8" xfId="230"/>
    <cellStyle name="常规 8 2 2" xfId="231"/>
    <cellStyle name="常规 8 3 2" xfId="232"/>
    <cellStyle name="常规 9" xfId="233"/>
    <cellStyle name="常规 9 2" xfId="23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L8" sqref="L8"/>
    </sheetView>
  </sheetViews>
  <sheetFormatPr defaultColWidth="9" defaultRowHeight="13.5"/>
  <cols>
    <col min="1" max="1" width="4.33333333333333" style="6" customWidth="1"/>
    <col min="2" max="2" width="7.33333333333333" customWidth="1"/>
    <col min="3" max="3" width="9.10833333333333" customWidth="1"/>
    <col min="4" max="4" width="24.775" customWidth="1"/>
    <col min="5" max="5" width="19.1083333333333" customWidth="1"/>
    <col min="6" max="6" width="13" customWidth="1"/>
    <col min="7" max="7" width="7.775" customWidth="1"/>
    <col min="8" max="8" width="25.75" customWidth="1"/>
    <col min="9" max="9" width="17.775" style="7" customWidth="1"/>
    <col min="10" max="10" width="7.88333333333333" customWidth="1"/>
  </cols>
  <sheetData>
    <row r="1" ht="54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64.05" customHeight="1" spans="1:1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91.5" customHeight="1" spans="1:10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ht="73.05" customHeight="1" spans="1:10">
      <c r="A4" s="13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</row>
    <row r="5" ht="73.05" customHeight="1" spans="1:10">
      <c r="A5" s="13">
        <v>2</v>
      </c>
      <c r="B5" s="14" t="s">
        <v>12</v>
      </c>
      <c r="C5" s="14" t="s">
        <v>13</v>
      </c>
      <c r="D5" s="14" t="s">
        <v>21</v>
      </c>
      <c r="E5" s="14" t="s">
        <v>22</v>
      </c>
      <c r="F5" s="14" t="s">
        <v>23</v>
      </c>
      <c r="G5" s="14" t="s">
        <v>17</v>
      </c>
      <c r="H5" s="14" t="s">
        <v>18</v>
      </c>
      <c r="I5" s="13" t="s">
        <v>24</v>
      </c>
      <c r="J5" s="14" t="s">
        <v>20</v>
      </c>
    </row>
    <row r="6" ht="73.05" customHeight="1" spans="1:10">
      <c r="A6" s="13">
        <v>3</v>
      </c>
      <c r="B6" s="14" t="s">
        <v>12</v>
      </c>
      <c r="C6" s="14" t="s">
        <v>13</v>
      </c>
      <c r="D6" s="14" t="s">
        <v>25</v>
      </c>
      <c r="E6" s="14" t="s">
        <v>26</v>
      </c>
      <c r="F6" s="14" t="s">
        <v>16</v>
      </c>
      <c r="G6" s="14" t="s">
        <v>17</v>
      </c>
      <c r="H6" s="14" t="s">
        <v>18</v>
      </c>
      <c r="I6" s="13" t="s">
        <v>19</v>
      </c>
      <c r="J6" s="14" t="s">
        <v>20</v>
      </c>
    </row>
    <row r="7" ht="73.05" customHeight="1" spans="1:10">
      <c r="A7" s="13">
        <v>4</v>
      </c>
      <c r="B7" s="14" t="s">
        <v>12</v>
      </c>
      <c r="C7" s="14" t="s">
        <v>13</v>
      </c>
      <c r="D7" s="14" t="s">
        <v>27</v>
      </c>
      <c r="E7" s="14" t="s">
        <v>26</v>
      </c>
      <c r="F7" s="14" t="s">
        <v>16</v>
      </c>
      <c r="G7" s="14" t="s">
        <v>17</v>
      </c>
      <c r="H7" s="14" t="s">
        <v>18</v>
      </c>
      <c r="I7" s="13" t="s">
        <v>19</v>
      </c>
      <c r="J7" s="14" t="s">
        <v>20</v>
      </c>
    </row>
    <row r="8" ht="73.05" customHeight="1" spans="1:10">
      <c r="A8" s="13">
        <v>5</v>
      </c>
      <c r="B8" s="14" t="s">
        <v>12</v>
      </c>
      <c r="C8" s="14" t="s">
        <v>13</v>
      </c>
      <c r="D8" s="14" t="s">
        <v>28</v>
      </c>
      <c r="E8" s="14" t="s">
        <v>29</v>
      </c>
      <c r="F8" s="14" t="s">
        <v>23</v>
      </c>
      <c r="G8" s="14" t="s">
        <v>17</v>
      </c>
      <c r="H8" s="14" t="s">
        <v>18</v>
      </c>
      <c r="I8" s="13" t="s">
        <v>24</v>
      </c>
      <c r="J8" s="14" t="s">
        <v>17</v>
      </c>
    </row>
    <row r="9" ht="73.05" customHeight="1" spans="1:10">
      <c r="A9" s="13">
        <v>6</v>
      </c>
      <c r="B9" s="14" t="s">
        <v>12</v>
      </c>
      <c r="C9" s="14" t="s">
        <v>13</v>
      </c>
      <c r="D9" s="14" t="s">
        <v>30</v>
      </c>
      <c r="E9" s="14" t="s">
        <v>29</v>
      </c>
      <c r="F9" s="14" t="s">
        <v>16</v>
      </c>
      <c r="G9" s="14" t="s">
        <v>17</v>
      </c>
      <c r="H9" s="14" t="s">
        <v>18</v>
      </c>
      <c r="I9" s="13" t="s">
        <v>19</v>
      </c>
      <c r="J9" s="14" t="s">
        <v>17</v>
      </c>
    </row>
    <row r="10" ht="73.05" customHeight="1" spans="1:10">
      <c r="A10" s="13">
        <v>7</v>
      </c>
      <c r="B10" s="14" t="s">
        <v>12</v>
      </c>
      <c r="C10" s="14" t="s">
        <v>31</v>
      </c>
      <c r="D10" s="14" t="s">
        <v>32</v>
      </c>
      <c r="E10" s="14" t="s">
        <v>33</v>
      </c>
      <c r="F10" s="14" t="s">
        <v>16</v>
      </c>
      <c r="G10" s="14" t="s">
        <v>17</v>
      </c>
      <c r="H10" s="15">
        <v>43931</v>
      </c>
      <c r="I10" s="14" t="s">
        <v>34</v>
      </c>
      <c r="J10" s="14" t="s">
        <v>20</v>
      </c>
    </row>
    <row r="11" ht="73.05" customHeight="1" spans="1:10">
      <c r="A11" s="13">
        <v>8</v>
      </c>
      <c r="B11" s="14" t="s">
        <v>12</v>
      </c>
      <c r="C11" s="14" t="s">
        <v>31</v>
      </c>
      <c r="D11" s="14" t="s">
        <v>35</v>
      </c>
      <c r="E11" s="14" t="s">
        <v>33</v>
      </c>
      <c r="F11" s="14" t="s">
        <v>16</v>
      </c>
      <c r="G11" s="14" t="s">
        <v>17</v>
      </c>
      <c r="H11" s="15">
        <v>43931</v>
      </c>
      <c r="I11" s="14" t="s">
        <v>34</v>
      </c>
      <c r="J11" s="14" t="s">
        <v>20</v>
      </c>
    </row>
    <row r="12" ht="73.05" customHeight="1" spans="1:10">
      <c r="A12" s="13">
        <v>9</v>
      </c>
      <c r="B12" s="14" t="s">
        <v>12</v>
      </c>
      <c r="C12" s="14" t="s">
        <v>36</v>
      </c>
      <c r="D12" s="14" t="s">
        <v>37</v>
      </c>
      <c r="E12" s="14" t="s">
        <v>38</v>
      </c>
      <c r="F12" s="14" t="s">
        <v>16</v>
      </c>
      <c r="G12" s="14" t="s">
        <v>17</v>
      </c>
      <c r="H12" s="14" t="s">
        <v>39</v>
      </c>
      <c r="I12" s="14" t="s">
        <v>19</v>
      </c>
      <c r="J12" s="14" t="s">
        <v>17</v>
      </c>
    </row>
    <row r="13" ht="73.05" customHeight="1" spans="1:10">
      <c r="A13" s="13">
        <v>10</v>
      </c>
      <c r="B13" s="14" t="s">
        <v>12</v>
      </c>
      <c r="C13" s="14" t="s">
        <v>40</v>
      </c>
      <c r="D13" s="14" t="s">
        <v>41</v>
      </c>
      <c r="E13" s="14" t="s">
        <v>42</v>
      </c>
      <c r="F13" s="14" t="s">
        <v>16</v>
      </c>
      <c r="G13" s="14" t="s">
        <v>17</v>
      </c>
      <c r="H13" s="14" t="s">
        <v>43</v>
      </c>
      <c r="I13" s="14" t="s">
        <v>19</v>
      </c>
      <c r="J13" s="14" t="s">
        <v>17</v>
      </c>
    </row>
    <row r="14" ht="73.05" customHeight="1" spans="1:10">
      <c r="A14" s="13">
        <v>11</v>
      </c>
      <c r="B14" s="14" t="s">
        <v>12</v>
      </c>
      <c r="C14" s="14" t="s">
        <v>40</v>
      </c>
      <c r="D14" s="14" t="s">
        <v>44</v>
      </c>
      <c r="E14" s="14" t="s">
        <v>45</v>
      </c>
      <c r="F14" s="14" t="s">
        <v>16</v>
      </c>
      <c r="G14" s="14" t="s">
        <v>17</v>
      </c>
      <c r="H14" s="14" t="s">
        <v>43</v>
      </c>
      <c r="I14" s="14" t="s">
        <v>19</v>
      </c>
      <c r="J14" s="14" t="s">
        <v>20</v>
      </c>
    </row>
    <row r="15" ht="73.05" customHeight="1" spans="1:10">
      <c r="A15" s="13">
        <v>12</v>
      </c>
      <c r="B15" s="14" t="s">
        <v>12</v>
      </c>
      <c r="C15" s="14" t="s">
        <v>40</v>
      </c>
      <c r="D15" s="14" t="s">
        <v>46</v>
      </c>
      <c r="E15" s="14" t="s">
        <v>47</v>
      </c>
      <c r="F15" s="14" t="s">
        <v>16</v>
      </c>
      <c r="G15" s="14" t="s">
        <v>17</v>
      </c>
      <c r="H15" s="14" t="s">
        <v>43</v>
      </c>
      <c r="I15" s="14" t="s">
        <v>48</v>
      </c>
      <c r="J15" s="14" t="s">
        <v>17</v>
      </c>
    </row>
    <row r="16" ht="73.05" customHeight="1" spans="1:10">
      <c r="A16" s="13">
        <v>13</v>
      </c>
      <c r="B16" s="14" t="s">
        <v>12</v>
      </c>
      <c r="C16" s="14" t="s">
        <v>49</v>
      </c>
      <c r="D16" s="14" t="s">
        <v>50</v>
      </c>
      <c r="E16" s="14" t="s">
        <v>51</v>
      </c>
      <c r="F16" s="14" t="s">
        <v>16</v>
      </c>
      <c r="G16" s="14" t="s">
        <v>17</v>
      </c>
      <c r="H16" s="16">
        <v>43942</v>
      </c>
      <c r="I16" s="14" t="s">
        <v>19</v>
      </c>
      <c r="J16" s="14" t="s">
        <v>20</v>
      </c>
    </row>
    <row r="17" ht="73.05" customHeight="1" spans="1:10">
      <c r="A17" s="13">
        <v>14</v>
      </c>
      <c r="B17" s="14" t="s">
        <v>12</v>
      </c>
      <c r="C17" s="14" t="s">
        <v>52</v>
      </c>
      <c r="D17" s="14" t="s">
        <v>53</v>
      </c>
      <c r="E17" s="14" t="s">
        <v>54</v>
      </c>
      <c r="F17" s="14" t="s">
        <v>16</v>
      </c>
      <c r="G17" s="14" t="s">
        <v>17</v>
      </c>
      <c r="H17" s="14" t="s">
        <v>55</v>
      </c>
      <c r="I17" s="14" t="s">
        <v>19</v>
      </c>
      <c r="J17" s="14" t="s">
        <v>20</v>
      </c>
    </row>
    <row r="18" ht="73.05" customHeight="1" spans="1:10">
      <c r="A18" s="13">
        <v>15</v>
      </c>
      <c r="B18" s="14" t="s">
        <v>12</v>
      </c>
      <c r="C18" s="14" t="s">
        <v>52</v>
      </c>
      <c r="D18" s="14" t="s">
        <v>53</v>
      </c>
      <c r="E18" s="14" t="s">
        <v>56</v>
      </c>
      <c r="F18" s="14" t="s">
        <v>16</v>
      </c>
      <c r="G18" s="14" t="s">
        <v>17</v>
      </c>
      <c r="H18" s="14" t="s">
        <v>55</v>
      </c>
      <c r="I18" s="14" t="s">
        <v>19</v>
      </c>
      <c r="J18" s="14" t="s">
        <v>20</v>
      </c>
    </row>
    <row r="19" ht="73.05" customHeight="1" spans="1:10">
      <c r="A19" s="13">
        <v>16</v>
      </c>
      <c r="B19" s="14" t="s">
        <v>12</v>
      </c>
      <c r="C19" s="14" t="s">
        <v>57</v>
      </c>
      <c r="D19" s="14" t="s">
        <v>58</v>
      </c>
      <c r="E19" s="14" t="s">
        <v>59</v>
      </c>
      <c r="F19" s="14" t="s">
        <v>23</v>
      </c>
      <c r="G19" s="14" t="s">
        <v>17</v>
      </c>
      <c r="H19" s="15">
        <v>43949</v>
      </c>
      <c r="I19" s="14" t="s">
        <v>60</v>
      </c>
      <c r="J19" s="14" t="s">
        <v>20</v>
      </c>
    </row>
  </sheetData>
  <autoFilter ref="A3:J19">
    <extLst/>
  </autoFilter>
  <mergeCells count="2">
    <mergeCell ref="A1:J1"/>
    <mergeCell ref="A2:J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C10" sqref="C10"/>
    </sheetView>
  </sheetViews>
  <sheetFormatPr defaultColWidth="9" defaultRowHeight="13.5" outlineLevelCol="3"/>
  <cols>
    <col min="1" max="1" width="17.8833333333333" customWidth="1"/>
    <col min="2" max="3" width="18.8833333333333" customWidth="1"/>
    <col min="4" max="4" width="19.8833333333333" customWidth="1"/>
  </cols>
  <sheetData>
    <row r="1" ht="48" customHeight="1" spans="1:4">
      <c r="A1" s="1" t="s">
        <v>61</v>
      </c>
      <c r="B1" s="1"/>
      <c r="C1" s="1"/>
      <c r="D1" s="1"/>
    </row>
    <row r="2" ht="40.05" customHeight="1" spans="1:4">
      <c r="A2" s="2" t="s">
        <v>62</v>
      </c>
      <c r="B2" s="2" t="s">
        <v>63</v>
      </c>
      <c r="C2" s="2" t="s">
        <v>64</v>
      </c>
      <c r="D2" s="2" t="s">
        <v>65</v>
      </c>
    </row>
    <row r="3" ht="40.05" customHeight="1" spans="1:4">
      <c r="A3" s="3" t="s">
        <v>36</v>
      </c>
      <c r="B3" s="4">
        <v>26</v>
      </c>
      <c r="C3" s="4">
        <v>24</v>
      </c>
      <c r="D3" s="5">
        <v>2</v>
      </c>
    </row>
    <row r="4" ht="40.05" customHeight="1" spans="1:4">
      <c r="A4" s="3" t="s">
        <v>66</v>
      </c>
      <c r="B4" s="4">
        <v>5</v>
      </c>
      <c r="C4" s="4">
        <v>5</v>
      </c>
      <c r="D4" s="4">
        <v>0</v>
      </c>
    </row>
    <row r="5" ht="40.05" customHeight="1" spans="1:4">
      <c r="A5" s="3" t="s">
        <v>13</v>
      </c>
      <c r="B5" s="4">
        <v>2</v>
      </c>
      <c r="C5" s="4">
        <v>2</v>
      </c>
      <c r="D5" s="5">
        <v>0</v>
      </c>
    </row>
    <row r="6" ht="40.05" customHeight="1" spans="1:4">
      <c r="A6" s="3" t="s">
        <v>67</v>
      </c>
      <c r="B6" s="4">
        <v>4</v>
      </c>
      <c r="C6" s="4">
        <v>4</v>
      </c>
      <c r="D6" s="4">
        <v>0</v>
      </c>
    </row>
    <row r="7" ht="40.05" customHeight="1" spans="1:4">
      <c r="A7" s="3" t="s">
        <v>40</v>
      </c>
      <c r="B7" s="4">
        <v>35</v>
      </c>
      <c r="C7" s="4">
        <v>32</v>
      </c>
      <c r="D7" s="4">
        <v>3</v>
      </c>
    </row>
    <row r="8" ht="40.05" customHeight="1" spans="1:4">
      <c r="A8" s="3" t="s">
        <v>68</v>
      </c>
      <c r="B8" s="4">
        <v>1</v>
      </c>
      <c r="C8" s="4">
        <v>1</v>
      </c>
      <c r="D8" s="4">
        <v>0</v>
      </c>
    </row>
    <row r="9" ht="40.05" customHeight="1" spans="1:4">
      <c r="A9" s="3" t="s">
        <v>69</v>
      </c>
      <c r="B9" s="4">
        <v>8</v>
      </c>
      <c r="C9" s="4">
        <v>8</v>
      </c>
      <c r="D9" s="4">
        <v>0</v>
      </c>
    </row>
    <row r="10" ht="40.05" customHeight="1" spans="1:4">
      <c r="A10" s="3" t="s">
        <v>31</v>
      </c>
      <c r="B10" s="4">
        <v>2</v>
      </c>
      <c r="C10" s="4">
        <v>2</v>
      </c>
      <c r="D10" s="4">
        <v>0</v>
      </c>
    </row>
    <row r="11" ht="40.05" customHeight="1" spans="1:4">
      <c r="A11" s="3" t="s">
        <v>70</v>
      </c>
      <c r="B11" s="4">
        <v>1</v>
      </c>
      <c r="C11" s="4">
        <v>1</v>
      </c>
      <c r="D11" s="4">
        <v>0</v>
      </c>
    </row>
    <row r="12" ht="40.05" customHeight="1" spans="1:4">
      <c r="A12" s="3" t="s">
        <v>52</v>
      </c>
      <c r="B12" s="4">
        <v>3</v>
      </c>
      <c r="C12" s="4">
        <v>3</v>
      </c>
      <c r="D12" s="4">
        <v>0</v>
      </c>
    </row>
    <row r="13" ht="40.05" customHeight="1" spans="1:4">
      <c r="A13" s="3" t="s">
        <v>71</v>
      </c>
      <c r="B13" s="4">
        <f>SUM(B3:B12)</f>
        <v>87</v>
      </c>
      <c r="C13" s="4">
        <f>SUM(C3:C12)</f>
        <v>82</v>
      </c>
      <c r="D13" s="4">
        <f>SUM(D3:D12)</f>
        <v>5</v>
      </c>
    </row>
    <row r="14" ht="40.05" customHeight="1"/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2019年散乱污企业清理整治工作清单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西兮汐</cp:lastModifiedBy>
  <dcterms:created xsi:type="dcterms:W3CDTF">2018-09-27T07:24:00Z</dcterms:created>
  <cp:lastPrinted>2018-12-20T03:10:00Z</cp:lastPrinted>
  <dcterms:modified xsi:type="dcterms:W3CDTF">2020-05-06T01:12:11Z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